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S TK\Liga mladih 2026-27\"/>
    </mc:Choice>
  </mc:AlternateContent>
  <xr:revisionPtr revIDLastSave="0" documentId="8_{5EF99BD4-7AE0-4E11-97EA-947E7D31D8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ostavka LIGA 8 (7)" sheetId="11" r:id="rId1"/>
  </sheets>
  <calcPr calcId="191029"/>
</workbook>
</file>

<file path=xl/calcChain.xml><?xml version="1.0" encoding="utf-8"?>
<calcChain xmlns="http://schemas.openxmlformats.org/spreadsheetml/2006/main">
  <c r="S25" i="11" l="1"/>
  <c r="O25" i="11"/>
  <c r="C25" i="11"/>
  <c r="S27" i="11"/>
  <c r="O27" i="11"/>
  <c r="C26" i="11"/>
  <c r="S28" i="11"/>
  <c r="O26" i="11"/>
  <c r="C27" i="11"/>
  <c r="W28" i="11"/>
  <c r="K25" i="11"/>
  <c r="C28" i="11"/>
  <c r="W27" i="11"/>
  <c r="K26" i="11"/>
  <c r="G28" i="11"/>
  <c r="W26" i="11"/>
  <c r="K27" i="11"/>
  <c r="G27" i="11"/>
  <c r="W25" i="11"/>
  <c r="K28" i="11"/>
  <c r="G26" i="11"/>
  <c r="S26" i="11"/>
  <c r="O28" i="11"/>
  <c r="G25" i="11"/>
  <c r="V24" i="11"/>
  <c r="N24" i="11"/>
  <c r="F24" i="11"/>
  <c r="F17" i="11"/>
  <c r="V10" i="11"/>
  <c r="N10" i="11"/>
  <c r="F10" i="11"/>
  <c r="V3" i="11"/>
  <c r="N3" i="11"/>
  <c r="F3" i="11"/>
  <c r="G18" i="11"/>
  <c r="S11" i="11"/>
  <c r="O11" i="11"/>
  <c r="C11" i="11"/>
  <c r="W4" i="11"/>
  <c r="K4" i="11"/>
  <c r="C21" i="11"/>
  <c r="W11" i="11"/>
  <c r="O14" i="11"/>
  <c r="C12" i="11"/>
  <c r="W6" i="11"/>
  <c r="K6" i="11"/>
  <c r="C20" i="11"/>
  <c r="W12" i="11"/>
  <c r="K14" i="11"/>
  <c r="G11" i="11"/>
  <c r="W7" i="11"/>
  <c r="K5" i="11"/>
  <c r="C19" i="11"/>
  <c r="W13" i="11"/>
  <c r="K13" i="11"/>
  <c r="G12" i="11"/>
  <c r="S7" i="11"/>
  <c r="O4" i="11"/>
  <c r="C18" i="11"/>
  <c r="W14" i="11"/>
  <c r="K12" i="11"/>
  <c r="G13" i="11"/>
  <c r="S6" i="11"/>
  <c r="O5" i="11"/>
  <c r="G19" i="11"/>
  <c r="S14" i="11"/>
  <c r="K11" i="11"/>
  <c r="G14" i="11"/>
  <c r="S5" i="11"/>
  <c r="O6" i="11"/>
  <c r="G20" i="11"/>
  <c r="S13" i="11"/>
  <c r="O12" i="11"/>
  <c r="C14" i="11"/>
  <c r="S4" i="11"/>
  <c r="O7" i="11"/>
  <c r="G21" i="11"/>
  <c r="S12" i="11"/>
  <c r="O13" i="11"/>
  <c r="C13" i="11"/>
  <c r="W5" i="11"/>
  <c r="K7" i="11"/>
  <c r="G4" i="11"/>
  <c r="G5" i="11"/>
  <c r="G6" i="11"/>
  <c r="G7" i="11"/>
  <c r="C7" i="11"/>
  <c r="C6" i="11"/>
  <c r="C5" i="11"/>
  <c r="C4" i="11"/>
</calcChain>
</file>

<file path=xl/sharedStrings.xml><?xml version="1.0" encoding="utf-8"?>
<sst xmlns="http://schemas.openxmlformats.org/spreadsheetml/2006/main" count="83" uniqueCount="40">
  <si>
    <t>:</t>
  </si>
  <si>
    <t>1.kolo</t>
  </si>
  <si>
    <t>2.kolo</t>
  </si>
  <si>
    <t>3.kolo</t>
  </si>
  <si>
    <t>4.kolo</t>
  </si>
  <si>
    <t>5.kolo</t>
  </si>
  <si>
    <t>6.kolo</t>
  </si>
  <si>
    <t>7.kolo</t>
  </si>
  <si>
    <t>8.kolo</t>
  </si>
  <si>
    <t>9.kolo</t>
  </si>
  <si>
    <t>10.kolo</t>
  </si>
  <si>
    <t>rb</t>
  </si>
  <si>
    <t>ekipa</t>
  </si>
  <si>
    <t>takmičarski brojevi</t>
  </si>
  <si>
    <t>termini odigravanja</t>
  </si>
  <si>
    <t>kolo</t>
  </si>
  <si>
    <t>datum</t>
  </si>
  <si>
    <t>OKK SLOBODA</t>
  </si>
  <si>
    <t>DRAGONS</t>
  </si>
  <si>
    <t>LIONS</t>
  </si>
  <si>
    <t>24/25.10.2026</t>
  </si>
  <si>
    <t>7/8.11.2026</t>
  </si>
  <si>
    <t>21/22.11.2026</t>
  </si>
  <si>
    <t>5/6.12.2026</t>
  </si>
  <si>
    <t>19/20.12.2026</t>
  </si>
  <si>
    <t>6/7.2.2027</t>
  </si>
  <si>
    <t>20/21.2.2027</t>
  </si>
  <si>
    <t>6/7.3.2027</t>
  </si>
  <si>
    <t>20/21.3.2027</t>
  </si>
  <si>
    <t>3/4.4.2027</t>
  </si>
  <si>
    <t>FINDO</t>
  </si>
  <si>
    <t>GRADAČAC</t>
  </si>
  <si>
    <t>OKK LUKAVAC</t>
  </si>
  <si>
    <t>BOSNA</t>
  </si>
  <si>
    <t>Slobodni</t>
  </si>
  <si>
    <t>LIGA MLADIH TK - Predpioniri</t>
  </si>
  <si>
    <t xml:space="preserve">BOSNA </t>
  </si>
  <si>
    <t>Domaćin balona</t>
  </si>
  <si>
    <t xml:space="preserve">OKK SLOBODA </t>
  </si>
  <si>
    <t>GRADACAC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</si>
</sst>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u/>
      <sz val="12"/>
      <color theme="1"/>
      <name val="Times New Roman"/>
      <family val="1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/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/>
    <xf numFmtId="0" fontId="0" fillId="2" borderId="5" xfId="0" applyFill="1" applyBorder="1"/>
    <xf numFmtId="0" fontId="4" fillId="3" borderId="7" xfId="0" applyFont="1" applyFill="1" applyBorder="1"/>
    <xf numFmtId="0" fontId="0" fillId="0" borderId="0" xfId="0" applyAlignment="1">
      <alignment horizontal="right"/>
    </xf>
    <xf numFmtId="0" fontId="0" fillId="0" borderId="7" xfId="0" applyBorder="1"/>
    <xf numFmtId="0" fontId="0" fillId="0" borderId="7" xfId="0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4" fillId="3" borderId="4" xfId="0" applyFont="1" applyFill="1" applyBorder="1" applyAlignment="1">
      <alignment horizontal="right"/>
    </xf>
    <xf numFmtId="14" fontId="4" fillId="3" borderId="4" xfId="0" applyNumberFormat="1" applyFont="1" applyFill="1" applyBorder="1" applyAlignment="1">
      <alignment horizontal="left"/>
    </xf>
    <xf numFmtId="14" fontId="4" fillId="3" borderId="3" xfId="0" applyNumberFormat="1" applyFont="1" applyFill="1" applyBorder="1" applyAlignment="1">
      <alignment horizontal="left"/>
    </xf>
    <xf numFmtId="0" fontId="4" fillId="3" borderId="6" xfId="0" applyFont="1" applyFill="1" applyBorder="1" applyAlignment="1">
      <alignment horizontal="right"/>
    </xf>
    <xf numFmtId="0" fontId="4" fillId="3" borderId="7" xfId="0" applyFont="1" applyFill="1" applyBorder="1" applyAlignment="1">
      <alignment horizontal="right"/>
    </xf>
    <xf numFmtId="14" fontId="4" fillId="3" borderId="7" xfId="0" applyNumberFormat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left"/>
    </xf>
    <xf numFmtId="14" fontId="7" fillId="0" borderId="1" xfId="0" applyNumberFormat="1" applyFont="1" applyFill="1" applyBorder="1" applyAlignment="1">
      <alignment horizontal="left"/>
    </xf>
    <xf numFmtId="0" fontId="0" fillId="0" borderId="0" xfId="0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14" fontId="4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0" fillId="4" borderId="1" xfId="0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63"/>
  <sheetViews>
    <sheetView tabSelected="1" zoomScale="70" zoomScaleNormal="70" workbookViewId="0">
      <selection activeCell="AB26" sqref="AB26"/>
    </sheetView>
  </sheetViews>
  <sheetFormatPr defaultRowHeight="15" x14ac:dyDescent="0.25"/>
  <cols>
    <col min="1" max="1" width="2.85546875" customWidth="1"/>
    <col min="2" max="2" width="3.28515625" customWidth="1"/>
    <col min="3" max="3" width="15.7109375" bestFit="1" customWidth="1"/>
    <col min="4" max="4" width="4.28515625" customWidth="1"/>
    <col min="5" max="5" width="1.42578125" customWidth="1"/>
    <col min="6" max="6" width="4.28515625" customWidth="1"/>
    <col min="7" max="7" width="15.7109375" bestFit="1" customWidth="1"/>
    <col min="8" max="8" width="3.28515625" customWidth="1"/>
    <col min="9" max="9" width="1.42578125" customWidth="1"/>
    <col min="10" max="10" width="3.28515625" customWidth="1"/>
    <col min="11" max="11" width="15.7109375" bestFit="1" customWidth="1"/>
    <col min="12" max="12" width="4.28515625" customWidth="1"/>
    <col min="13" max="13" width="1.42578125" customWidth="1"/>
    <col min="14" max="14" width="4.28515625" customWidth="1"/>
    <col min="15" max="15" width="15.7109375" bestFit="1" customWidth="1"/>
    <col min="16" max="16" width="3.28515625" customWidth="1"/>
    <col min="17" max="17" width="1.42578125" customWidth="1"/>
    <col min="18" max="18" width="3.28515625" customWidth="1"/>
    <col min="19" max="19" width="15.7109375" bestFit="1" customWidth="1"/>
    <col min="20" max="20" width="4.28515625" customWidth="1"/>
    <col min="21" max="21" width="1.42578125" customWidth="1"/>
    <col min="22" max="22" width="4.28515625" customWidth="1"/>
    <col min="23" max="23" width="15.28515625" bestFit="1" customWidth="1"/>
    <col min="24" max="24" width="3.28515625" customWidth="1"/>
    <col min="25" max="25" width="1.42578125" customWidth="1"/>
    <col min="26" max="26" width="7.140625" customWidth="1"/>
    <col min="27" max="27" width="18.140625" customWidth="1"/>
    <col min="28" max="28" width="15.7109375" bestFit="1" customWidth="1"/>
  </cols>
  <sheetData>
    <row r="1" spans="2:28" ht="15.75" x14ac:dyDescent="0.25">
      <c r="D1" s="25" t="s">
        <v>35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2:28" x14ac:dyDescent="0.25">
      <c r="AA2" s="10" t="s">
        <v>13</v>
      </c>
    </row>
    <row r="3" spans="2:28" x14ac:dyDescent="0.25">
      <c r="B3" s="1"/>
      <c r="C3" s="18" t="s">
        <v>1</v>
      </c>
      <c r="D3" s="19"/>
      <c r="E3" s="9"/>
      <c r="F3" s="20" t="str">
        <f>AA15</f>
        <v>24/25.10.2026</v>
      </c>
      <c r="G3" s="21"/>
      <c r="H3" s="1"/>
      <c r="J3" s="1"/>
      <c r="K3" s="18" t="s">
        <v>2</v>
      </c>
      <c r="L3" s="19"/>
      <c r="M3" s="9"/>
      <c r="N3" s="20" t="str">
        <f>AA16</f>
        <v>7/8.11.2026</v>
      </c>
      <c r="O3" s="21"/>
      <c r="P3" s="1"/>
      <c r="R3" s="1"/>
      <c r="S3" s="18" t="s">
        <v>3</v>
      </c>
      <c r="T3" s="19"/>
      <c r="U3" s="9"/>
      <c r="V3" s="20" t="str">
        <f>AA17</f>
        <v>21/22.11.2026</v>
      </c>
      <c r="W3" s="21"/>
      <c r="X3" s="1"/>
      <c r="Z3" s="8" t="s">
        <v>11</v>
      </c>
      <c r="AA3" s="8" t="s">
        <v>12</v>
      </c>
    </row>
    <row r="4" spans="2:28" ht="15.75" x14ac:dyDescent="0.25">
      <c r="B4" s="7">
        <v>1</v>
      </c>
      <c r="C4" s="3" t="str">
        <f t="shared" ref="C4:C8" si="0">AA4</f>
        <v>GRADAČAC</v>
      </c>
      <c r="D4" s="4"/>
      <c r="E4" s="2" t="s">
        <v>0</v>
      </c>
      <c r="F4" s="5"/>
      <c r="G4" s="12" t="str">
        <f>AA11</f>
        <v>Slobodni</v>
      </c>
      <c r="H4" s="7">
        <v>8</v>
      </c>
      <c r="J4" s="7">
        <v>8</v>
      </c>
      <c r="K4" s="3" t="str">
        <f>AA11</f>
        <v>Slobodni</v>
      </c>
      <c r="L4" s="2"/>
      <c r="M4" s="2" t="s">
        <v>0</v>
      </c>
      <c r="N4" s="6"/>
      <c r="O4" s="2" t="str">
        <f>AA8</f>
        <v>LIONS</v>
      </c>
      <c r="P4" s="7">
        <v>5</v>
      </c>
      <c r="R4" s="7">
        <v>2</v>
      </c>
      <c r="S4" s="3" t="str">
        <f>AA5</f>
        <v xml:space="preserve">BOSNA </v>
      </c>
      <c r="T4" s="2"/>
      <c r="U4" s="2" t="s">
        <v>0</v>
      </c>
      <c r="V4" s="6"/>
      <c r="W4" s="2" t="str">
        <f>AA11</f>
        <v>Slobodni</v>
      </c>
      <c r="X4" s="7">
        <v>8</v>
      </c>
      <c r="Z4" s="7">
        <v>1</v>
      </c>
      <c r="AA4" s="2" t="s">
        <v>31</v>
      </c>
    </row>
    <row r="5" spans="2:28" x14ac:dyDescent="0.25">
      <c r="B5" s="7">
        <v>2</v>
      </c>
      <c r="C5" s="3" t="str">
        <f t="shared" si="0"/>
        <v xml:space="preserve">BOSNA </v>
      </c>
      <c r="D5" s="3"/>
      <c r="E5" s="2" t="s">
        <v>0</v>
      </c>
      <c r="F5" s="6"/>
      <c r="G5" s="2" t="str">
        <f>AA10</f>
        <v>FINDO</v>
      </c>
      <c r="H5" s="7">
        <v>7</v>
      </c>
      <c r="J5" s="7">
        <v>6</v>
      </c>
      <c r="K5" s="3" t="str">
        <f>AA9</f>
        <v>OKK LUKAVAC</v>
      </c>
      <c r="L5" s="2"/>
      <c r="M5" s="2" t="s">
        <v>0</v>
      </c>
      <c r="N5" s="6"/>
      <c r="O5" s="2" t="str">
        <f>AA7</f>
        <v>OKK SLOBODA</v>
      </c>
      <c r="P5" s="7">
        <v>4</v>
      </c>
      <c r="R5" s="7">
        <v>3</v>
      </c>
      <c r="S5" s="3" t="str">
        <f>AA6</f>
        <v>DRAGONS</v>
      </c>
      <c r="T5" s="2"/>
      <c r="U5" s="2" t="s">
        <v>0</v>
      </c>
      <c r="V5" s="6"/>
      <c r="W5" s="2" t="str">
        <f>AA4</f>
        <v>GRADAČAC</v>
      </c>
      <c r="X5" s="7">
        <v>1</v>
      </c>
      <c r="Z5" s="7">
        <v>2</v>
      </c>
      <c r="AA5" s="2" t="s">
        <v>36</v>
      </c>
    </row>
    <row r="6" spans="2:28" x14ac:dyDescent="0.25">
      <c r="B6" s="7">
        <v>3</v>
      </c>
      <c r="C6" s="3" t="str">
        <f t="shared" si="0"/>
        <v>DRAGONS</v>
      </c>
      <c r="D6" s="3"/>
      <c r="E6" s="2" t="s">
        <v>0</v>
      </c>
      <c r="F6" s="6"/>
      <c r="G6" s="2" t="str">
        <f>AA9</f>
        <v>OKK LUKAVAC</v>
      </c>
      <c r="H6" s="7">
        <v>6</v>
      </c>
      <c r="J6" s="7">
        <v>7</v>
      </c>
      <c r="K6" s="3" t="str">
        <f>AA10</f>
        <v>FINDO</v>
      </c>
      <c r="L6" s="2"/>
      <c r="M6" s="2" t="s">
        <v>0</v>
      </c>
      <c r="N6" s="6"/>
      <c r="O6" s="2" t="str">
        <f>AA6</f>
        <v>DRAGONS</v>
      </c>
      <c r="P6" s="7">
        <v>3</v>
      </c>
      <c r="R6" s="7">
        <v>4</v>
      </c>
      <c r="S6" s="3" t="str">
        <f>AA7</f>
        <v>OKK SLOBODA</v>
      </c>
      <c r="T6" s="2"/>
      <c r="U6" s="2" t="s">
        <v>0</v>
      </c>
      <c r="V6" s="6"/>
      <c r="W6" s="2" t="str">
        <f>AA10</f>
        <v>FINDO</v>
      </c>
      <c r="X6" s="7">
        <v>7</v>
      </c>
      <c r="Z6" s="7">
        <v>3</v>
      </c>
      <c r="AA6" s="2" t="s">
        <v>18</v>
      </c>
    </row>
    <row r="7" spans="2:28" x14ac:dyDescent="0.25">
      <c r="B7" s="7">
        <v>4</v>
      </c>
      <c r="C7" s="3" t="str">
        <f t="shared" si="0"/>
        <v>OKK SLOBODA</v>
      </c>
      <c r="D7" s="3"/>
      <c r="E7" s="2" t="s">
        <v>0</v>
      </c>
      <c r="F7" s="6"/>
      <c r="G7" s="2" t="str">
        <f>AA8</f>
        <v>LIONS</v>
      </c>
      <c r="H7" s="7">
        <v>5</v>
      </c>
      <c r="J7" s="7">
        <v>1</v>
      </c>
      <c r="K7" s="3" t="str">
        <f>AA4</f>
        <v>GRADAČAC</v>
      </c>
      <c r="L7" s="2"/>
      <c r="M7" s="2" t="s">
        <v>0</v>
      </c>
      <c r="N7" s="6"/>
      <c r="O7" s="2" t="str">
        <f>AA5</f>
        <v xml:space="preserve">BOSNA </v>
      </c>
      <c r="P7" s="7">
        <v>2</v>
      </c>
      <c r="R7" s="7">
        <v>5</v>
      </c>
      <c r="S7" s="3" t="str">
        <f>AA8</f>
        <v>LIONS</v>
      </c>
      <c r="T7" s="2"/>
      <c r="U7" s="2" t="s">
        <v>0</v>
      </c>
      <c r="V7" s="6"/>
      <c r="W7" s="2" t="str">
        <f>AA9</f>
        <v>OKK LUKAVAC</v>
      </c>
      <c r="X7" s="7">
        <v>6</v>
      </c>
      <c r="Z7" s="7">
        <v>4</v>
      </c>
      <c r="AA7" s="2" t="s">
        <v>17</v>
      </c>
    </row>
    <row r="8" spans="2:28" x14ac:dyDescent="0.25">
      <c r="C8" s="15"/>
      <c r="Z8" s="7">
        <v>5</v>
      </c>
      <c r="AA8" s="2" t="s">
        <v>19</v>
      </c>
    </row>
    <row r="9" spans="2:28" x14ac:dyDescent="0.25">
      <c r="B9" s="16"/>
      <c r="C9" s="17"/>
      <c r="D9" s="16"/>
      <c r="E9" s="16"/>
      <c r="F9" s="16"/>
      <c r="Z9" s="7">
        <v>6</v>
      </c>
      <c r="AA9" s="2" t="s">
        <v>32</v>
      </c>
    </row>
    <row r="10" spans="2:28" x14ac:dyDescent="0.25">
      <c r="B10" s="13"/>
      <c r="C10" s="22" t="s">
        <v>4</v>
      </c>
      <c r="D10" s="23"/>
      <c r="E10" s="14"/>
      <c r="F10" s="24" t="str">
        <f>AA18</f>
        <v>5/6.12.2026</v>
      </c>
      <c r="G10" s="21"/>
      <c r="H10" s="1"/>
      <c r="J10" s="1"/>
      <c r="K10" s="18" t="s">
        <v>5</v>
      </c>
      <c r="L10" s="19"/>
      <c r="M10" s="9"/>
      <c r="N10" s="20" t="str">
        <f>AA19</f>
        <v>19/20.12.2026</v>
      </c>
      <c r="O10" s="21"/>
      <c r="P10" s="1"/>
      <c r="R10" s="1"/>
      <c r="S10" s="18" t="s">
        <v>6</v>
      </c>
      <c r="T10" s="19"/>
      <c r="U10" s="9"/>
      <c r="V10" s="20" t="str">
        <f>AA20</f>
        <v>6/7.2.2027</v>
      </c>
      <c r="W10" s="21"/>
      <c r="X10" s="1"/>
      <c r="Z10" s="7">
        <v>7</v>
      </c>
      <c r="AA10" s="2" t="s">
        <v>30</v>
      </c>
    </row>
    <row r="11" spans="2:28" x14ac:dyDescent="0.25">
      <c r="B11" s="7">
        <v>8</v>
      </c>
      <c r="C11" s="3" t="str">
        <f>AA11</f>
        <v>Slobodni</v>
      </c>
      <c r="D11" s="4"/>
      <c r="E11" s="2" t="s">
        <v>0</v>
      </c>
      <c r="F11" s="5"/>
      <c r="G11" s="2" t="str">
        <f>AA9</f>
        <v>OKK LUKAVAC</v>
      </c>
      <c r="H11" s="7">
        <v>6</v>
      </c>
      <c r="J11" s="7">
        <v>3</v>
      </c>
      <c r="K11" s="3" t="str">
        <f>AA6</f>
        <v>DRAGONS</v>
      </c>
      <c r="L11" s="2"/>
      <c r="M11" s="2" t="s">
        <v>0</v>
      </c>
      <c r="N11" s="6"/>
      <c r="O11" s="2" t="str">
        <f>AA11</f>
        <v>Slobodni</v>
      </c>
      <c r="P11" s="7">
        <v>8</v>
      </c>
      <c r="R11" s="7">
        <v>8</v>
      </c>
      <c r="S11" s="3" t="str">
        <f>AA11</f>
        <v>Slobodni</v>
      </c>
      <c r="T11" s="2"/>
      <c r="U11" s="2" t="s">
        <v>0</v>
      </c>
      <c r="V11" s="6"/>
      <c r="W11" s="2" t="str">
        <f>AA10</f>
        <v>FINDO</v>
      </c>
      <c r="X11" s="7">
        <v>7</v>
      </c>
      <c r="Z11" s="7">
        <v>8</v>
      </c>
      <c r="AA11" s="2" t="s">
        <v>34</v>
      </c>
    </row>
    <row r="12" spans="2:28" x14ac:dyDescent="0.25">
      <c r="B12" s="7">
        <v>7</v>
      </c>
      <c r="C12" s="3" t="str">
        <f>AA10</f>
        <v>FINDO</v>
      </c>
      <c r="D12" s="3"/>
      <c r="E12" s="2" t="s">
        <v>0</v>
      </c>
      <c r="F12" s="6"/>
      <c r="G12" s="2" t="str">
        <f>AA8</f>
        <v>LIONS</v>
      </c>
      <c r="H12" s="7">
        <v>5</v>
      </c>
      <c r="J12" s="7">
        <v>4</v>
      </c>
      <c r="K12" s="3" t="str">
        <f>AA7</f>
        <v>OKK SLOBODA</v>
      </c>
      <c r="L12" s="2"/>
      <c r="M12" s="2" t="s">
        <v>0</v>
      </c>
      <c r="N12" s="6"/>
      <c r="O12" s="2" t="str">
        <f>AA5</f>
        <v xml:space="preserve">BOSNA </v>
      </c>
      <c r="P12" s="7">
        <v>2</v>
      </c>
      <c r="R12" s="7">
        <v>1</v>
      </c>
      <c r="S12" s="3" t="str">
        <f>AA4</f>
        <v>GRADAČAC</v>
      </c>
      <c r="T12" s="2"/>
      <c r="U12" s="2" t="s">
        <v>0</v>
      </c>
      <c r="V12" s="6"/>
      <c r="W12" s="2" t="str">
        <f>AA9</f>
        <v>OKK LUKAVAC</v>
      </c>
      <c r="X12" s="7">
        <v>6</v>
      </c>
    </row>
    <row r="13" spans="2:28" x14ac:dyDescent="0.25">
      <c r="B13" s="7">
        <v>1</v>
      </c>
      <c r="C13" s="3" t="str">
        <f>AA4</f>
        <v>GRADAČAC</v>
      </c>
      <c r="D13" s="3"/>
      <c r="E13" s="2" t="s">
        <v>0</v>
      </c>
      <c r="F13" s="6"/>
      <c r="G13" s="2" t="str">
        <f>AA7</f>
        <v>OKK SLOBODA</v>
      </c>
      <c r="H13" s="7">
        <v>4</v>
      </c>
      <c r="J13" s="7">
        <v>5</v>
      </c>
      <c r="K13" s="3" t="str">
        <f>AA8</f>
        <v>LIONS</v>
      </c>
      <c r="L13" s="2"/>
      <c r="M13" s="2" t="s">
        <v>0</v>
      </c>
      <c r="N13" s="6"/>
      <c r="O13" s="2" t="str">
        <f>AA4</f>
        <v>GRADAČAC</v>
      </c>
      <c r="P13" s="7">
        <v>1</v>
      </c>
      <c r="R13" s="7">
        <v>2</v>
      </c>
      <c r="S13" s="3" t="str">
        <f>AA5</f>
        <v xml:space="preserve">BOSNA </v>
      </c>
      <c r="T13" s="2"/>
      <c r="U13" s="2" t="s">
        <v>0</v>
      </c>
      <c r="V13" s="6"/>
      <c r="W13" s="2" t="str">
        <f>AA8</f>
        <v>LIONS</v>
      </c>
      <c r="X13" s="7">
        <v>5</v>
      </c>
      <c r="AA13" s="10" t="s">
        <v>14</v>
      </c>
    </row>
    <row r="14" spans="2:28" x14ac:dyDescent="0.25">
      <c r="B14" s="7">
        <v>2</v>
      </c>
      <c r="C14" s="3" t="str">
        <f>AA5</f>
        <v xml:space="preserve">BOSNA </v>
      </c>
      <c r="D14" s="3"/>
      <c r="E14" s="2" t="s">
        <v>0</v>
      </c>
      <c r="F14" s="6"/>
      <c r="G14" s="2" t="str">
        <f>AA6</f>
        <v>DRAGONS</v>
      </c>
      <c r="H14" s="7">
        <v>3</v>
      </c>
      <c r="J14" s="7">
        <v>6</v>
      </c>
      <c r="K14" s="3" t="str">
        <f>AA9</f>
        <v>OKK LUKAVAC</v>
      </c>
      <c r="L14" s="2"/>
      <c r="M14" s="2" t="s">
        <v>0</v>
      </c>
      <c r="N14" s="6"/>
      <c r="O14" s="2" t="str">
        <f>AA10</f>
        <v>FINDO</v>
      </c>
      <c r="P14" s="7">
        <v>7</v>
      </c>
      <c r="R14" s="7">
        <v>3</v>
      </c>
      <c r="S14" s="3" t="str">
        <f>AA6</f>
        <v>DRAGONS</v>
      </c>
      <c r="T14" s="2"/>
      <c r="U14" s="2" t="s">
        <v>0</v>
      </c>
      <c r="V14" s="6"/>
      <c r="W14" s="2" t="str">
        <f>AA7</f>
        <v>OKK SLOBODA</v>
      </c>
      <c r="X14" s="7">
        <v>4</v>
      </c>
      <c r="Z14" s="32" t="s">
        <v>15</v>
      </c>
      <c r="AA14" s="33" t="s">
        <v>16</v>
      </c>
      <c r="AB14" s="50" t="s">
        <v>37</v>
      </c>
    </row>
    <row r="15" spans="2:28" x14ac:dyDescent="0.25">
      <c r="Z15" s="34">
        <v>1</v>
      </c>
      <c r="AA15" s="35" t="s">
        <v>20</v>
      </c>
      <c r="AB15" s="2" t="s">
        <v>38</v>
      </c>
    </row>
    <row r="16" spans="2:28" x14ac:dyDescent="0.25">
      <c r="Z16" s="34">
        <v>2</v>
      </c>
      <c r="AA16" s="35" t="s">
        <v>21</v>
      </c>
      <c r="AB16" s="2" t="s">
        <v>39</v>
      </c>
    </row>
    <row r="17" spans="2:28" x14ac:dyDescent="0.25">
      <c r="B17" s="1"/>
      <c r="C17" s="18" t="s">
        <v>7</v>
      </c>
      <c r="D17" s="19"/>
      <c r="E17" s="9"/>
      <c r="F17" s="20" t="str">
        <f>AA21</f>
        <v>20/21.2.2027</v>
      </c>
      <c r="G17" s="21"/>
      <c r="H17" s="1"/>
      <c r="Z17" s="34">
        <v>3</v>
      </c>
      <c r="AA17" s="35" t="s">
        <v>22</v>
      </c>
      <c r="AB17" s="2" t="s">
        <v>30</v>
      </c>
    </row>
    <row r="18" spans="2:28" x14ac:dyDescent="0.25">
      <c r="B18" s="7">
        <v>4</v>
      </c>
      <c r="C18" s="3" t="str">
        <f>AA7</f>
        <v>OKK SLOBODA</v>
      </c>
      <c r="D18" s="4"/>
      <c r="E18" s="2" t="s">
        <v>0</v>
      </c>
      <c r="F18" s="5"/>
      <c r="G18" s="2" t="str">
        <f>AA11</f>
        <v>Slobodni</v>
      </c>
      <c r="H18" s="7">
        <v>8</v>
      </c>
      <c r="Z18" s="34">
        <v>4</v>
      </c>
      <c r="AA18" s="35" t="s">
        <v>23</v>
      </c>
      <c r="AB18" s="6" t="s">
        <v>18</v>
      </c>
    </row>
    <row r="19" spans="2:28" x14ac:dyDescent="0.25">
      <c r="B19" s="7">
        <v>5</v>
      </c>
      <c r="C19" s="3" t="str">
        <f>AA8</f>
        <v>LIONS</v>
      </c>
      <c r="D19" s="3"/>
      <c r="E19" s="2" t="s">
        <v>0</v>
      </c>
      <c r="F19" s="6"/>
      <c r="G19" s="2" t="str">
        <f>AA6</f>
        <v>DRAGONS</v>
      </c>
      <c r="H19" s="7">
        <v>3</v>
      </c>
      <c r="Z19" s="34">
        <v>5</v>
      </c>
      <c r="AA19" s="35" t="s">
        <v>24</v>
      </c>
      <c r="AB19" s="2" t="s">
        <v>33</v>
      </c>
    </row>
    <row r="20" spans="2:28" x14ac:dyDescent="0.25">
      <c r="B20" s="7">
        <v>6</v>
      </c>
      <c r="C20" s="3" t="str">
        <f>AA9</f>
        <v>OKK LUKAVAC</v>
      </c>
      <c r="D20" s="3"/>
      <c r="E20" s="2" t="s">
        <v>0</v>
      </c>
      <c r="F20" s="6"/>
      <c r="G20" s="2" t="str">
        <f>AA5</f>
        <v xml:space="preserve">BOSNA </v>
      </c>
      <c r="H20" s="7">
        <v>2</v>
      </c>
      <c r="Z20" s="34">
        <v>6</v>
      </c>
      <c r="AA20" s="36" t="s">
        <v>25</v>
      </c>
      <c r="AB20" s="2" t="s">
        <v>19</v>
      </c>
    </row>
    <row r="21" spans="2:28" x14ac:dyDescent="0.25">
      <c r="B21" s="7">
        <v>7</v>
      </c>
      <c r="C21" s="3" t="str">
        <f>AA10</f>
        <v>FINDO</v>
      </c>
      <c r="D21" s="3"/>
      <c r="E21" s="2" t="s">
        <v>0</v>
      </c>
      <c r="F21" s="6"/>
      <c r="G21" s="2" t="str">
        <f>AA4</f>
        <v>GRADAČAC</v>
      </c>
      <c r="H21" s="7">
        <v>1</v>
      </c>
      <c r="Z21" s="34">
        <v>7</v>
      </c>
      <c r="AA21" s="36" t="s">
        <v>26</v>
      </c>
      <c r="AB21" s="2" t="s">
        <v>32</v>
      </c>
    </row>
    <row r="22" spans="2:28" x14ac:dyDescent="0.25">
      <c r="Z22" s="34">
        <v>8</v>
      </c>
      <c r="AA22" s="36" t="s">
        <v>27</v>
      </c>
      <c r="AB22" s="2"/>
    </row>
    <row r="23" spans="2:28" x14ac:dyDescent="0.25">
      <c r="Z23" s="34">
        <v>9</v>
      </c>
      <c r="AA23" s="36" t="s">
        <v>28</v>
      </c>
      <c r="AB23" s="2"/>
    </row>
    <row r="24" spans="2:28" x14ac:dyDescent="0.25">
      <c r="B24" s="1"/>
      <c r="C24" s="18" t="s">
        <v>8</v>
      </c>
      <c r="D24" s="19"/>
      <c r="E24" s="9"/>
      <c r="F24" s="27" t="str">
        <f>AA22</f>
        <v>6/7.3.2027</v>
      </c>
      <c r="G24" s="28"/>
      <c r="H24" s="1"/>
      <c r="J24" s="1"/>
      <c r="K24" s="18" t="s">
        <v>9</v>
      </c>
      <c r="L24" s="19"/>
      <c r="M24" s="9"/>
      <c r="N24" s="20" t="str">
        <f>AA23</f>
        <v>20/21.3.2027</v>
      </c>
      <c r="O24" s="21"/>
      <c r="P24" s="1"/>
      <c r="R24" s="1"/>
      <c r="S24" s="18" t="s">
        <v>10</v>
      </c>
      <c r="T24" s="19"/>
      <c r="U24" s="9"/>
      <c r="V24" s="20" t="str">
        <f>AA24</f>
        <v>3/4.4.2027</v>
      </c>
      <c r="W24" s="21"/>
      <c r="X24" s="1"/>
      <c r="Z24" s="34">
        <v>10</v>
      </c>
      <c r="AA24" s="36" t="s">
        <v>29</v>
      </c>
      <c r="AB24" s="2"/>
    </row>
    <row r="25" spans="2:28" x14ac:dyDescent="0.25">
      <c r="B25" s="7">
        <v>8</v>
      </c>
      <c r="C25" s="3" t="str">
        <f>AA11</f>
        <v>Slobodni</v>
      </c>
      <c r="D25" s="4"/>
      <c r="E25" s="2" t="s">
        <v>0</v>
      </c>
      <c r="F25" s="5"/>
      <c r="G25" s="11" t="str">
        <f>AA4</f>
        <v>GRADAČAC</v>
      </c>
      <c r="H25" s="7">
        <v>1</v>
      </c>
      <c r="J25" s="7">
        <v>5</v>
      </c>
      <c r="K25" s="3" t="str">
        <f>AA8</f>
        <v>LIONS</v>
      </c>
      <c r="L25" s="2"/>
      <c r="M25" s="2" t="s">
        <v>0</v>
      </c>
      <c r="N25" s="6"/>
      <c r="O25" s="11" t="str">
        <f>AA11</f>
        <v>Slobodni</v>
      </c>
      <c r="P25" s="7">
        <v>8</v>
      </c>
      <c r="R25" s="7">
        <v>8</v>
      </c>
      <c r="S25" s="3" t="str">
        <f>AA11</f>
        <v>Slobodni</v>
      </c>
      <c r="T25" s="2"/>
      <c r="U25" s="2" t="s">
        <v>0</v>
      </c>
      <c r="V25" s="6"/>
      <c r="W25" s="11" t="str">
        <f>AA5</f>
        <v xml:space="preserve">BOSNA </v>
      </c>
      <c r="X25" s="7">
        <v>2</v>
      </c>
      <c r="Z25" s="29"/>
      <c r="AA25" s="30"/>
    </row>
    <row r="26" spans="2:28" x14ac:dyDescent="0.25">
      <c r="B26" s="7">
        <v>7</v>
      </c>
      <c r="C26" s="3" t="str">
        <f>AA10</f>
        <v>FINDO</v>
      </c>
      <c r="D26" s="3"/>
      <c r="E26" s="2" t="s">
        <v>0</v>
      </c>
      <c r="F26" s="6"/>
      <c r="G26" s="11" t="str">
        <f>AA5</f>
        <v xml:space="preserve">BOSNA </v>
      </c>
      <c r="H26" s="7">
        <v>2</v>
      </c>
      <c r="J26" s="7">
        <v>4</v>
      </c>
      <c r="K26" s="3" t="str">
        <f>AA7</f>
        <v>OKK SLOBODA</v>
      </c>
      <c r="L26" s="2"/>
      <c r="M26" s="2" t="s">
        <v>0</v>
      </c>
      <c r="N26" s="6"/>
      <c r="O26" s="11" t="str">
        <f>AA9</f>
        <v>OKK LUKAVAC</v>
      </c>
      <c r="P26" s="7">
        <v>6</v>
      </c>
      <c r="R26" s="7">
        <v>1</v>
      </c>
      <c r="S26" s="3" t="str">
        <f>AA4</f>
        <v>GRADAČAC</v>
      </c>
      <c r="T26" s="2"/>
      <c r="U26" s="2" t="s">
        <v>0</v>
      </c>
      <c r="V26" s="6"/>
      <c r="W26" s="11" t="str">
        <f>AA6</f>
        <v>DRAGONS</v>
      </c>
      <c r="X26" s="7">
        <v>3</v>
      </c>
      <c r="Z26" s="29"/>
      <c r="AA26" s="30"/>
    </row>
    <row r="27" spans="2:28" x14ac:dyDescent="0.25">
      <c r="B27" s="7">
        <v>6</v>
      </c>
      <c r="C27" s="3" t="str">
        <f>AA9</f>
        <v>OKK LUKAVAC</v>
      </c>
      <c r="D27" s="3"/>
      <c r="E27" s="2" t="s">
        <v>0</v>
      </c>
      <c r="F27" s="6"/>
      <c r="G27" s="11" t="str">
        <f>AA6</f>
        <v>DRAGONS</v>
      </c>
      <c r="H27" s="7">
        <v>3</v>
      </c>
      <c r="J27" s="7">
        <v>3</v>
      </c>
      <c r="K27" s="3" t="str">
        <f>AA6</f>
        <v>DRAGONS</v>
      </c>
      <c r="L27" s="2"/>
      <c r="M27" s="2" t="s">
        <v>0</v>
      </c>
      <c r="N27" s="6"/>
      <c r="O27" s="11" t="str">
        <f>AA10</f>
        <v>FINDO</v>
      </c>
      <c r="P27" s="7">
        <v>7</v>
      </c>
      <c r="R27" s="7">
        <v>7</v>
      </c>
      <c r="S27" s="3" t="str">
        <f>AA10</f>
        <v>FINDO</v>
      </c>
      <c r="T27" s="2"/>
      <c r="U27" s="2" t="s">
        <v>0</v>
      </c>
      <c r="V27" s="6"/>
      <c r="W27" s="11" t="str">
        <f>AA7</f>
        <v>OKK SLOBODA</v>
      </c>
      <c r="X27" s="7">
        <v>4</v>
      </c>
      <c r="Z27" s="29"/>
      <c r="AA27" s="30"/>
    </row>
    <row r="28" spans="2:28" x14ac:dyDescent="0.25">
      <c r="B28" s="7">
        <v>5</v>
      </c>
      <c r="C28" s="3" t="str">
        <f>AA8</f>
        <v>LIONS</v>
      </c>
      <c r="D28" s="3"/>
      <c r="E28" s="2" t="s">
        <v>0</v>
      </c>
      <c r="F28" s="6"/>
      <c r="G28" s="11" t="str">
        <f>AA7</f>
        <v>OKK SLOBODA</v>
      </c>
      <c r="H28" s="7">
        <v>4</v>
      </c>
      <c r="J28" s="7">
        <v>2</v>
      </c>
      <c r="K28" s="3" t="str">
        <f>AA5</f>
        <v xml:space="preserve">BOSNA </v>
      </c>
      <c r="L28" s="2"/>
      <c r="M28" s="2" t="s">
        <v>0</v>
      </c>
      <c r="N28" s="6"/>
      <c r="O28" s="11" t="str">
        <f>AA4</f>
        <v>GRADAČAC</v>
      </c>
      <c r="P28" s="7">
        <v>1</v>
      </c>
      <c r="R28" s="7">
        <v>6</v>
      </c>
      <c r="S28" s="3" t="str">
        <f>AA9</f>
        <v>OKK LUKAVAC</v>
      </c>
      <c r="T28" s="2"/>
      <c r="U28" s="2" t="s">
        <v>0</v>
      </c>
      <c r="V28" s="6"/>
      <c r="W28" s="11" t="str">
        <f>AA8</f>
        <v>LIONS</v>
      </c>
      <c r="X28" s="7">
        <v>5</v>
      </c>
      <c r="Z28" s="29"/>
      <c r="AA28" s="30"/>
    </row>
    <row r="29" spans="2:28" x14ac:dyDescent="0.25">
      <c r="Z29" s="31"/>
      <c r="AA29" s="30"/>
    </row>
    <row r="30" spans="2:28" x14ac:dyDescent="0.25">
      <c r="Z30" s="31"/>
      <c r="AA30" s="30"/>
    </row>
    <row r="31" spans="2:28" x14ac:dyDescent="0.25">
      <c r="B31" s="37"/>
      <c r="C31" s="38"/>
      <c r="D31" s="38"/>
      <c r="E31" s="39"/>
      <c r="F31" s="40"/>
      <c r="G31" s="40"/>
      <c r="H31" s="37"/>
      <c r="I31" s="37"/>
      <c r="J31" s="37"/>
      <c r="K31" s="38"/>
      <c r="L31" s="38"/>
      <c r="M31" s="39"/>
      <c r="N31" s="40"/>
      <c r="O31" s="40"/>
      <c r="P31" s="37"/>
      <c r="Q31" s="37"/>
      <c r="R31" s="37"/>
      <c r="S31" s="38"/>
      <c r="T31" s="38"/>
      <c r="U31" s="39"/>
      <c r="V31" s="40"/>
      <c r="W31" s="40"/>
      <c r="X31" s="37"/>
      <c r="Z31" s="31"/>
      <c r="AA31" s="30"/>
    </row>
    <row r="32" spans="2:28" x14ac:dyDescent="0.25">
      <c r="B32" s="29"/>
      <c r="C32" s="41"/>
      <c r="D32" s="42"/>
      <c r="E32" s="37"/>
      <c r="F32" s="43"/>
      <c r="G32" s="44"/>
      <c r="H32" s="29"/>
      <c r="I32" s="37"/>
      <c r="J32" s="29"/>
      <c r="K32" s="41"/>
      <c r="L32" s="37"/>
      <c r="M32" s="37"/>
      <c r="N32" s="45"/>
      <c r="O32" s="44"/>
      <c r="P32" s="29"/>
      <c r="Q32" s="37"/>
      <c r="R32" s="29"/>
      <c r="S32" s="41"/>
      <c r="T32" s="37"/>
      <c r="U32" s="37"/>
      <c r="V32" s="45"/>
      <c r="W32" s="44"/>
      <c r="X32" s="29"/>
      <c r="Z32" s="31"/>
      <c r="AA32" s="30"/>
    </row>
    <row r="33" spans="2:27" x14ac:dyDescent="0.25">
      <c r="B33" s="29"/>
      <c r="C33" s="41"/>
      <c r="D33" s="41"/>
      <c r="E33" s="37"/>
      <c r="F33" s="45"/>
      <c r="G33" s="44"/>
      <c r="H33" s="29"/>
      <c r="I33" s="37"/>
      <c r="J33" s="29"/>
      <c r="K33" s="41"/>
      <c r="L33" s="37"/>
      <c r="M33" s="37"/>
      <c r="N33" s="45"/>
      <c r="O33" s="44"/>
      <c r="P33" s="29"/>
      <c r="Q33" s="37"/>
      <c r="R33" s="29"/>
      <c r="S33" s="41"/>
      <c r="T33" s="37"/>
      <c r="U33" s="37"/>
      <c r="V33" s="45"/>
      <c r="W33" s="44"/>
      <c r="X33" s="29"/>
      <c r="Z33" s="31"/>
      <c r="AA33" s="30"/>
    </row>
    <row r="34" spans="2:27" x14ac:dyDescent="0.25">
      <c r="B34" s="29"/>
      <c r="C34" s="41"/>
      <c r="D34" s="41"/>
      <c r="E34" s="37"/>
      <c r="F34" s="45"/>
      <c r="G34" s="44"/>
      <c r="H34" s="29"/>
      <c r="I34" s="37"/>
      <c r="J34" s="29"/>
      <c r="K34" s="41"/>
      <c r="L34" s="37"/>
      <c r="M34" s="37"/>
      <c r="N34" s="45"/>
      <c r="O34" s="44"/>
      <c r="P34" s="29"/>
      <c r="Q34" s="37"/>
      <c r="R34" s="29"/>
      <c r="S34" s="41"/>
      <c r="T34" s="37"/>
      <c r="U34" s="37"/>
      <c r="V34" s="45"/>
      <c r="W34" s="44"/>
      <c r="X34" s="29"/>
      <c r="Z34" s="31"/>
      <c r="AA34" s="30"/>
    </row>
    <row r="35" spans="2:27" x14ac:dyDescent="0.25">
      <c r="B35" s="29"/>
      <c r="C35" s="41"/>
      <c r="D35" s="41"/>
      <c r="E35" s="37"/>
      <c r="F35" s="45"/>
      <c r="G35" s="44"/>
      <c r="H35" s="29"/>
      <c r="I35" s="37"/>
      <c r="J35" s="29"/>
      <c r="K35" s="41"/>
      <c r="L35" s="37"/>
      <c r="M35" s="37"/>
      <c r="N35" s="45"/>
      <c r="O35" s="44"/>
      <c r="P35" s="29"/>
      <c r="Q35" s="37"/>
      <c r="R35" s="29"/>
      <c r="S35" s="41"/>
      <c r="T35" s="37"/>
      <c r="U35" s="37"/>
      <c r="V35" s="45"/>
      <c r="W35" s="44"/>
      <c r="X35" s="29"/>
      <c r="Z35" s="31"/>
      <c r="AA35" s="30"/>
    </row>
    <row r="36" spans="2:27" x14ac:dyDescent="0.25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</row>
    <row r="37" spans="2:27" x14ac:dyDescent="0.25">
      <c r="B37" s="37"/>
      <c r="C37" s="38"/>
      <c r="D37" s="38"/>
      <c r="E37" s="39"/>
      <c r="F37" s="40"/>
      <c r="G37" s="40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</row>
    <row r="38" spans="2:27" x14ac:dyDescent="0.25">
      <c r="B38" s="29"/>
      <c r="C38" s="41"/>
      <c r="D38" s="42"/>
      <c r="E38" s="37"/>
      <c r="F38" s="43"/>
      <c r="G38" s="44"/>
      <c r="H38" s="29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</row>
    <row r="39" spans="2:27" x14ac:dyDescent="0.25">
      <c r="B39" s="29"/>
      <c r="C39" s="41"/>
      <c r="D39" s="41"/>
      <c r="E39" s="37"/>
      <c r="F39" s="45"/>
      <c r="G39" s="44"/>
      <c r="H39" s="29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</row>
    <row r="40" spans="2:27" x14ac:dyDescent="0.25">
      <c r="B40" s="29"/>
      <c r="C40" s="41"/>
      <c r="D40" s="41"/>
      <c r="E40" s="37"/>
      <c r="F40" s="45"/>
      <c r="G40" s="44"/>
      <c r="H40" s="29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</row>
    <row r="41" spans="2:27" x14ac:dyDescent="0.25">
      <c r="B41" s="29"/>
      <c r="C41" s="41"/>
      <c r="D41" s="41"/>
      <c r="E41" s="37"/>
      <c r="F41" s="45"/>
      <c r="G41" s="44"/>
      <c r="H41" s="29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</row>
    <row r="42" spans="2:27" x14ac:dyDescent="0.25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</row>
    <row r="43" spans="2:27" x14ac:dyDescent="0.25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</row>
    <row r="44" spans="2:27" x14ac:dyDescent="0.25">
      <c r="B44" s="37"/>
      <c r="C44" s="38"/>
      <c r="D44" s="38"/>
      <c r="E44" s="39"/>
      <c r="F44" s="40"/>
      <c r="G44" s="46"/>
      <c r="H44" s="37"/>
      <c r="I44" s="37"/>
      <c r="J44" s="37"/>
      <c r="K44" s="38"/>
      <c r="L44" s="38"/>
      <c r="M44" s="39"/>
      <c r="N44" s="40"/>
      <c r="O44" s="46"/>
      <c r="P44" s="37"/>
      <c r="Q44" s="37"/>
      <c r="R44" s="37"/>
      <c r="S44" s="38"/>
      <c r="T44" s="38"/>
      <c r="U44" s="39"/>
      <c r="V44" s="40"/>
      <c r="W44" s="46"/>
      <c r="X44" s="37"/>
    </row>
    <row r="45" spans="2:27" x14ac:dyDescent="0.25">
      <c r="B45" s="29"/>
      <c r="C45" s="41"/>
      <c r="D45" s="47"/>
      <c r="E45" s="37"/>
      <c r="F45" s="48"/>
      <c r="G45" s="49"/>
      <c r="H45" s="29"/>
      <c r="I45" s="37"/>
      <c r="J45" s="29"/>
      <c r="K45" s="41"/>
      <c r="L45" s="37"/>
      <c r="M45" s="37"/>
      <c r="N45" s="45"/>
      <c r="O45" s="37"/>
      <c r="P45" s="29"/>
      <c r="Q45" s="37"/>
      <c r="R45" s="29"/>
      <c r="S45" s="41"/>
      <c r="T45" s="37"/>
      <c r="U45" s="37"/>
      <c r="V45" s="45"/>
      <c r="W45" s="37"/>
      <c r="X45" s="29"/>
    </row>
    <row r="46" spans="2:27" x14ac:dyDescent="0.25">
      <c r="B46" s="29"/>
      <c r="C46" s="41"/>
      <c r="D46" s="41"/>
      <c r="E46" s="37"/>
      <c r="F46" s="45"/>
      <c r="G46" s="37"/>
      <c r="H46" s="29"/>
      <c r="I46" s="37"/>
      <c r="J46" s="29"/>
      <c r="K46" s="41"/>
      <c r="L46" s="37"/>
      <c r="M46" s="37"/>
      <c r="N46" s="45"/>
      <c r="O46" s="37"/>
      <c r="P46" s="29"/>
      <c r="Q46" s="37"/>
      <c r="R46" s="29"/>
      <c r="S46" s="41"/>
      <c r="T46" s="37"/>
      <c r="U46" s="37"/>
      <c r="V46" s="45"/>
      <c r="W46" s="37"/>
      <c r="X46" s="29"/>
    </row>
    <row r="47" spans="2:27" x14ac:dyDescent="0.25">
      <c r="B47" s="29"/>
      <c r="C47" s="41"/>
      <c r="D47" s="41"/>
      <c r="E47" s="37"/>
      <c r="F47" s="45"/>
      <c r="G47" s="37"/>
      <c r="H47" s="29"/>
      <c r="I47" s="37"/>
      <c r="J47" s="29"/>
      <c r="K47" s="41"/>
      <c r="L47" s="37"/>
      <c r="M47" s="37"/>
      <c r="N47" s="45"/>
      <c r="O47" s="37"/>
      <c r="P47" s="29"/>
      <c r="Q47" s="37"/>
      <c r="R47" s="29"/>
      <c r="S47" s="41"/>
      <c r="T47" s="37"/>
      <c r="U47" s="37"/>
      <c r="V47" s="45"/>
      <c r="W47" s="37"/>
      <c r="X47" s="29"/>
    </row>
    <row r="48" spans="2:27" x14ac:dyDescent="0.25">
      <c r="B48" s="29"/>
      <c r="C48" s="41"/>
      <c r="D48" s="41"/>
      <c r="E48" s="37"/>
      <c r="F48" s="45"/>
      <c r="G48" s="37"/>
      <c r="H48" s="29"/>
      <c r="I48" s="37"/>
      <c r="J48" s="29"/>
      <c r="K48" s="41"/>
      <c r="L48" s="37"/>
      <c r="M48" s="37"/>
      <c r="N48" s="45"/>
      <c r="O48" s="37"/>
      <c r="P48" s="29"/>
      <c r="Q48" s="37"/>
      <c r="R48" s="29"/>
      <c r="S48" s="41"/>
      <c r="T48" s="37"/>
      <c r="U48" s="37"/>
      <c r="V48" s="45"/>
      <c r="W48" s="37"/>
      <c r="X48" s="29"/>
    </row>
    <row r="49" spans="2:24" x14ac:dyDescent="0.25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</row>
    <row r="50" spans="2:24" x14ac:dyDescent="0.25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</row>
    <row r="51" spans="2:24" x14ac:dyDescent="0.25">
      <c r="B51" s="37"/>
      <c r="C51" s="38"/>
      <c r="D51" s="38"/>
      <c r="E51" s="39"/>
      <c r="F51" s="40"/>
      <c r="G51" s="46"/>
      <c r="H51" s="37"/>
      <c r="I51" s="37"/>
      <c r="J51" s="37"/>
      <c r="K51" s="38"/>
      <c r="L51" s="38"/>
      <c r="M51" s="39"/>
      <c r="N51" s="40"/>
      <c r="O51" s="46"/>
      <c r="P51" s="37"/>
      <c r="Q51" s="37"/>
      <c r="R51" s="37"/>
      <c r="S51" s="38"/>
      <c r="T51" s="38"/>
      <c r="U51" s="39"/>
      <c r="V51" s="40"/>
      <c r="W51" s="46"/>
      <c r="X51" s="37"/>
    </row>
    <row r="52" spans="2:24" x14ac:dyDescent="0.25">
      <c r="B52" s="29"/>
      <c r="C52" s="41"/>
      <c r="D52" s="47"/>
      <c r="E52" s="37"/>
      <c r="F52" s="48"/>
      <c r="G52" s="37"/>
      <c r="H52" s="29"/>
      <c r="I52" s="37"/>
      <c r="J52" s="29"/>
      <c r="K52" s="41"/>
      <c r="L52" s="37"/>
      <c r="M52" s="37"/>
      <c r="N52" s="45"/>
      <c r="O52" s="37"/>
      <c r="P52" s="29"/>
      <c r="Q52" s="37"/>
      <c r="R52" s="29"/>
      <c r="S52" s="41"/>
      <c r="T52" s="37"/>
      <c r="U52" s="37"/>
      <c r="V52" s="45"/>
      <c r="W52" s="37"/>
      <c r="X52" s="29"/>
    </row>
    <row r="53" spans="2:24" x14ac:dyDescent="0.25">
      <c r="B53" s="29"/>
      <c r="C53" s="41"/>
      <c r="D53" s="41"/>
      <c r="E53" s="37"/>
      <c r="F53" s="45"/>
      <c r="G53" s="37"/>
      <c r="H53" s="29"/>
      <c r="I53" s="37"/>
      <c r="J53" s="29"/>
      <c r="K53" s="41"/>
      <c r="L53" s="37"/>
      <c r="M53" s="37"/>
      <c r="N53" s="45"/>
      <c r="O53" s="37"/>
      <c r="P53" s="29"/>
      <c r="Q53" s="37"/>
      <c r="R53" s="29"/>
      <c r="S53" s="41"/>
      <c r="T53" s="37"/>
      <c r="U53" s="37"/>
      <c r="V53" s="45"/>
      <c r="W53" s="37"/>
      <c r="X53" s="29"/>
    </row>
    <row r="54" spans="2:24" x14ac:dyDescent="0.25">
      <c r="B54" s="29"/>
      <c r="C54" s="41"/>
      <c r="D54" s="41"/>
      <c r="E54" s="37"/>
      <c r="F54" s="45"/>
      <c r="G54" s="37"/>
      <c r="H54" s="29"/>
      <c r="I54" s="37"/>
      <c r="J54" s="29"/>
      <c r="K54" s="41"/>
      <c r="L54" s="37"/>
      <c r="M54" s="37"/>
      <c r="N54" s="45"/>
      <c r="O54" s="37"/>
      <c r="P54" s="29"/>
      <c r="Q54" s="37"/>
      <c r="R54" s="29"/>
      <c r="S54" s="41"/>
      <c r="T54" s="37"/>
      <c r="U54" s="37"/>
      <c r="V54" s="45"/>
      <c r="W54" s="37"/>
      <c r="X54" s="29"/>
    </row>
    <row r="55" spans="2:24" x14ac:dyDescent="0.25">
      <c r="B55" s="29"/>
      <c r="C55" s="41"/>
      <c r="D55" s="41"/>
      <c r="E55" s="37"/>
      <c r="F55" s="45"/>
      <c r="G55" s="37"/>
      <c r="H55" s="29"/>
      <c r="I55" s="37"/>
      <c r="J55" s="29"/>
      <c r="K55" s="41"/>
      <c r="L55" s="37"/>
      <c r="M55" s="37"/>
      <c r="N55" s="45"/>
      <c r="O55" s="37"/>
      <c r="P55" s="29"/>
      <c r="Q55" s="37"/>
      <c r="R55" s="29"/>
      <c r="S55" s="41"/>
      <c r="T55" s="37"/>
      <c r="U55" s="37"/>
      <c r="V55" s="45"/>
      <c r="W55" s="37"/>
      <c r="X55" s="29"/>
    </row>
    <row r="56" spans="2:24" x14ac:dyDescent="0.25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</row>
    <row r="57" spans="2:24" x14ac:dyDescent="0.25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</row>
    <row r="58" spans="2:24" x14ac:dyDescent="0.25">
      <c r="B58" s="37"/>
      <c r="C58" s="38"/>
      <c r="D58" s="38"/>
      <c r="E58" s="39"/>
      <c r="F58" s="40"/>
      <c r="G58" s="46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</row>
    <row r="59" spans="2:24" x14ac:dyDescent="0.25">
      <c r="B59" s="29"/>
      <c r="C59" s="41"/>
      <c r="D59" s="47"/>
      <c r="E59" s="37"/>
      <c r="F59" s="48"/>
      <c r="G59" s="37"/>
      <c r="H59" s="29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</row>
    <row r="60" spans="2:24" x14ac:dyDescent="0.25">
      <c r="B60" s="29"/>
      <c r="C60" s="41"/>
      <c r="D60" s="41"/>
      <c r="E60" s="37"/>
      <c r="F60" s="45"/>
      <c r="G60" s="37"/>
      <c r="H60" s="29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</row>
    <row r="61" spans="2:24" x14ac:dyDescent="0.25">
      <c r="B61" s="29"/>
      <c r="C61" s="41"/>
      <c r="D61" s="41"/>
      <c r="E61" s="37"/>
      <c r="F61" s="45"/>
      <c r="G61" s="37"/>
      <c r="H61" s="29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</row>
    <row r="62" spans="2:24" x14ac:dyDescent="0.25">
      <c r="B62" s="29"/>
      <c r="C62" s="41"/>
      <c r="D62" s="41"/>
      <c r="E62" s="37"/>
      <c r="F62" s="45"/>
      <c r="G62" s="37"/>
      <c r="H62" s="29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</row>
    <row r="63" spans="2:24" x14ac:dyDescent="0.25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</row>
  </sheetData>
  <mergeCells count="43">
    <mergeCell ref="C58:D58"/>
    <mergeCell ref="F58:G58"/>
    <mergeCell ref="V44:W44"/>
    <mergeCell ref="C51:D51"/>
    <mergeCell ref="F51:G51"/>
    <mergeCell ref="K51:L51"/>
    <mergeCell ref="N51:O51"/>
    <mergeCell ref="S51:T51"/>
    <mergeCell ref="V51:W51"/>
    <mergeCell ref="C44:D44"/>
    <mergeCell ref="F44:G44"/>
    <mergeCell ref="K44:L44"/>
    <mergeCell ref="N44:O44"/>
    <mergeCell ref="S44:T44"/>
    <mergeCell ref="V24:W24"/>
    <mergeCell ref="C31:D31"/>
    <mergeCell ref="F31:G31"/>
    <mergeCell ref="K31:L31"/>
    <mergeCell ref="C24:D24"/>
    <mergeCell ref="F24:G24"/>
    <mergeCell ref="K24:L24"/>
    <mergeCell ref="N24:O24"/>
    <mergeCell ref="S24:T24"/>
    <mergeCell ref="N31:O31"/>
    <mergeCell ref="S31:T31"/>
    <mergeCell ref="V31:W31"/>
    <mergeCell ref="D1:V1"/>
    <mergeCell ref="C3:D3"/>
    <mergeCell ref="F3:G3"/>
    <mergeCell ref="K3:L3"/>
    <mergeCell ref="N3:O3"/>
    <mergeCell ref="S3:T3"/>
    <mergeCell ref="V3:W3"/>
    <mergeCell ref="V10:W10"/>
    <mergeCell ref="C17:D17"/>
    <mergeCell ref="F17:G17"/>
    <mergeCell ref="C10:D10"/>
    <mergeCell ref="F10:G10"/>
    <mergeCell ref="C37:D37"/>
    <mergeCell ref="F37:G37"/>
    <mergeCell ref="K10:L10"/>
    <mergeCell ref="N10:O10"/>
    <mergeCell ref="S10:T10"/>
  </mergeCells>
  <pageMargins left="0.25" right="0.25" top="0.75" bottom="0.75" header="0.3" footer="0.3"/>
  <pageSetup paperSize="9"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postavka LIGA 8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Tuzla RACUNAR</cp:lastModifiedBy>
  <cp:lastPrinted>2025-09-22T08:19:13Z</cp:lastPrinted>
  <dcterms:created xsi:type="dcterms:W3CDTF">2018-09-21T10:05:57Z</dcterms:created>
  <dcterms:modified xsi:type="dcterms:W3CDTF">2026-09-24T07:55:36Z</dcterms:modified>
</cp:coreProperties>
</file>